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IF\"/>
    </mc:Choice>
  </mc:AlternateContent>
  <bookViews>
    <workbookView xWindow="0" yWindow="0" windowWidth="25200" windowHeight="11025"/>
  </bookViews>
  <sheets>
    <sheet name="Figure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<sst xmlns="http://schemas.openxmlformats.org/spreadsheetml/2006/main" count="13" uniqueCount="12">
  <si>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Categories</t>
  </si>
  <si>
    <t>Bottom bars</t>
  </si>
  <si>
    <t>New Builds and Retirements</t>
  </si>
  <si>
    <t>Uprates</t>
  </si>
  <si>
    <t>Line 1</t>
  </si>
  <si>
    <t>Line 2</t>
  </si>
  <si>
    <t>Line 3</t>
  </si>
  <si>
    <t>Line 4</t>
  </si>
  <si>
    <t>Current Capacity</t>
  </si>
  <si>
    <t>New Builds</t>
  </si>
  <si>
    <t>Retirements</t>
  </si>
  <si>
    <t>Future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</si>
</sst>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 indent="1"/>
    </xf>
    <xf numFmtId="0" fontId="0" fillId="2" borderId="2" xfId="0" applyFill="1" applyBorder="1"/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23733749566651208"/>
          <c:w val="0.89019685039370078"/>
          <c:h val="0.555503640832095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4"/>
              <c:layout>
                <c:manualLayout>
                  <c:x val="-2.7777777777777779E-3"/>
                  <c:y val="-0.2359881692680226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2'!$C$6:$C$10</c:f>
              <c:numCache>
                <c:formatCode>General</c:formatCode>
                <c:ptCount val="5"/>
                <c:pt idx="0">
                  <c:v>99.347808999999998</c:v>
                </c:pt>
                <c:pt idx="1">
                  <c:v>99.347808999999998</c:v>
                </c:pt>
                <c:pt idx="2">
                  <c:v>99.347808999999998</c:v>
                </c:pt>
                <c:pt idx="3">
                  <c:v>79.127456999999993</c:v>
                </c:pt>
                <c:pt idx="4">
                  <c:v>79.127456999999993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-5.0925337632079971E-17"/>
                  <c:y val="-3.034133604874575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0113778682915256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2'!$D$6:$D$10</c:f>
              <c:numCache>
                <c:formatCode>General</c:formatCode>
                <c:ptCount val="5"/>
                <c:pt idx="1">
                  <c:v>2.234</c:v>
                </c:pt>
                <c:pt idx="2">
                  <c:v>2.234</c:v>
                </c:pt>
                <c:pt idx="3">
                  <c:v>26.225351999999994</c:v>
                </c:pt>
              </c:numCache>
            </c:numRef>
          </c:val>
        </c:ser>
        <c:ser>
          <c:idx val="2"/>
          <c:order val="2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3.371259560971751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2'!$E$6:$E$10</c:f>
              <c:numCache>
                <c:formatCode>General</c:formatCode>
                <c:ptCount val="5"/>
                <c:pt idx="2">
                  <c:v>3.7709999999999999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00048"/>
        <c:axId val="161200608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2700" cap="rnd">
                <a:solidFill>
                  <a:sysClr val="windowText" lastClr="000000"/>
                </a:solidFill>
                <a:prstDash val="dash"/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7222222222222221E-2"/>
                  <c:y val="-3.708385517068929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2'!$F$6:$F$10</c:f>
              <c:numCache>
                <c:formatCode>General</c:formatCode>
                <c:ptCount val="5"/>
                <c:pt idx="0">
                  <c:v>99.347808999999998</c:v>
                </c:pt>
                <c:pt idx="1">
                  <c:v>99.347808999999998</c:v>
                </c:pt>
              </c:numCache>
            </c:numRef>
          </c:val>
          <c:smooth val="0"/>
        </c:ser>
        <c:ser>
          <c:idx val="4"/>
          <c:order val="4"/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2'!$G$6:$G$10</c:f>
              <c:numCache>
                <c:formatCode>General</c:formatCode>
                <c:ptCount val="5"/>
                <c:pt idx="1">
                  <c:v>101.58180899999999</c:v>
                </c:pt>
                <c:pt idx="2">
                  <c:v>101.58180899999999</c:v>
                </c:pt>
              </c:numCache>
            </c:numRef>
          </c:val>
          <c:smooth val="0"/>
        </c:ser>
        <c:ser>
          <c:idx val="5"/>
          <c:order val="5"/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2'!$H$6:$H$10</c:f>
              <c:numCache>
                <c:formatCode>General</c:formatCode>
                <c:ptCount val="5"/>
                <c:pt idx="2">
                  <c:v>105.35280899999999</c:v>
                </c:pt>
                <c:pt idx="3">
                  <c:v>105.35280899999999</c:v>
                </c:pt>
              </c:numCache>
            </c:numRef>
          </c:val>
          <c:smooth val="0"/>
        </c:ser>
        <c:ser>
          <c:idx val="6"/>
          <c:order val="6"/>
          <c:spPr>
            <a:ln w="1270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2'!$B$6:$B$10</c:f>
              <c:strCache>
                <c:ptCount val="5"/>
                <c:pt idx="0">
                  <c:v>Current Capacity</c:v>
                </c:pt>
                <c:pt idx="1">
                  <c:v>New Builds</c:v>
                </c:pt>
                <c:pt idx="2">
                  <c:v>Uprates</c:v>
                </c:pt>
                <c:pt idx="3">
                  <c:v>Retirements</c:v>
                </c:pt>
                <c:pt idx="4">
                  <c:v>Future Capacity</c:v>
                </c:pt>
              </c:strCache>
            </c:strRef>
          </c:cat>
          <c:val>
            <c:numRef>
              <c:f>'Figure 2'!$I$6:$I$10</c:f>
              <c:numCache>
                <c:formatCode>General</c:formatCode>
                <c:ptCount val="5"/>
                <c:pt idx="3">
                  <c:v>79.127456999999993</c:v>
                </c:pt>
                <c:pt idx="4">
                  <c:v>79.127456999999993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00048"/>
        <c:axId val="161200608"/>
      </c:lineChart>
      <c:catAx>
        <c:axId val="16120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200608"/>
        <c:crosses val="autoZero"/>
        <c:auto val="1"/>
        <c:lblAlgn val="ctr"/>
        <c:lblOffset val="100"/>
        <c:noMultiLvlLbl val="0"/>
      </c:catAx>
      <c:valAx>
        <c:axId val="161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20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lt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581024</xdr:colOff>
      <xdr:row>2</xdr:row>
      <xdr:rowOff>119061</xdr:rowOff>
    </xdr:from>
    <xdr:to>
      <xdr:col>19</xdr:col>
      <xdr:colOff>600074</xdr:colOff>
      <xdr:row>19</xdr:row>
      <xdr:rowOff>162876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0.02724</cdr:x>
      <cdr:y>0.16322</cdr:y>
    </cdr:from>
    <cdr:to>
      <cdr:x>0.38968</cdr:x>
      <cdr:y>0.22122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5" y="697252"/>
          <a:ext cx="2154199" cy="247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+mn-lt"/>
              <a:cs typeface="Arial" panose="020B0604020202020204" pitchFamily="34" charset="0"/>
            </a:rPr>
            <a:t>Generation capacity (GW)</a:t>
          </a:r>
        </a:p>
      </cdr:txBody>
    </cdr:sp>
  </cdr:relSizeAnchor>
  <cdr:relSizeAnchor xmlns:cdr="http://schemas.openxmlformats.org/drawingml/2006/chartDrawing">
    <cdr:from>
      <cdr:x>0.04444</cdr:x>
      <cdr:y>0.87821</cdr:y>
    </cdr:from>
    <cdr:to>
      <cdr:x>0.10417</cdr:x>
      <cdr:y>0.96084</cdr:y>
    </cdr:to>
    <cdr:pic>
      <cdr:nvPicPr>
        <cdr:cNvPr id="3" name="Picture 2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4134" y="2890927"/>
          <a:ext cx="354992" cy="2720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0.13425</cdr:x>
      <cdr:y>0.92922</cdr:y>
    </cdr:from>
    <cdr:to>
      <cdr:x>0.96278</cdr:x>
      <cdr:y>0.98021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790275" y="3969583"/>
          <a:ext cx="4877100" cy="2178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+mn-lt"/>
              <a:ea typeface="Times New Roman" charset="0"/>
              <a:cs typeface="Arial" panose="020B0604020202020204" pitchFamily="34" charset="0"/>
            </a:rPr>
            <a:t>Source: U.S. Energy Information</a:t>
          </a:r>
          <a:r>
            <a:rPr lang="en-US" sz="9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Arial" panose="020B0604020202020204" pitchFamily="34" charset="0"/>
            </a:rPr>
            <a:t> Administration, </a:t>
          </a:r>
          <a:r>
            <a:rPr lang="en-US" sz="900" i="1" baseline="0" dirty="0" smtClean="0">
              <a:solidFill>
                <a:srgbClr val="333333"/>
              </a:solidFill>
              <a:latin typeface="+mn-lt"/>
              <a:ea typeface="Times New Roman" charset="0"/>
              <a:cs typeface="Arial" panose="020B0604020202020204" pitchFamily="34" charset="0"/>
            </a:rPr>
            <a:t>Annual Energy Outlook 2018.</a:t>
          </a:r>
          <a:endParaRPr lang="en-US" sz="900" i="1" dirty="0" smtClean="0">
            <a:solidFill>
              <a:srgbClr val="333333"/>
            </a:solidFill>
            <a:latin typeface="+mn-lt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0.00376</cdr:x>
      <cdr:y>0.00198</cdr:y>
    </cdr:from>
    <cdr:to>
      <cdr:x>1</cdr:x>
      <cdr:y>0.13415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348" y="6522"/>
          <a:ext cx="5921252" cy="43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Figure 2. Projected </a:t>
          </a:r>
          <a:r>
            <a:rPr lang="en-US" sz="14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changes in nuclear power generation</a:t>
          </a:r>
          <a:r>
            <a:rPr lang="en-US" sz="14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capacity </a:t>
          </a:r>
        </a:p>
        <a:p xmlns:a="http://schemas.openxmlformats.org/drawingml/2006/main">
          <a:r>
            <a:rPr lang="en-US" sz="14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US" sz="14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2017-2050) under Reference case assumptions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anas02\OEA\MSC\Desktop\All%20Cases%20-%20final%20runs%20-%20with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clear Capacities - All Cases"/>
      <sheetName val="FUEL MIX - REF-HRT-LRT-CO2"/>
      <sheetName val="Gas Prices"/>
      <sheetName val="Waterfall Chart - Reference"/>
    </sheetNames>
    <sheetDataSet>
      <sheetData sheetId="0" refreshError="1"/>
      <sheetData sheetId="1">
        <row r="1">
          <cell r="AX1" t="str">
            <v>Reference Case</v>
          </cell>
        </row>
        <row r="21"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</row>
        <row r="22"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</row>
        <row r="23"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</row>
        <row r="25"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</row>
        <row r="26"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</row>
        <row r="27"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</row>
        <row r="28"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</row>
        <row r="29"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</row>
        <row r="30"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</row>
        <row r="31"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</row>
        <row r="32"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</row>
        <row r="33"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</row>
        <row r="35"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</row>
        <row r="36"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</row>
        <row r="37"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</row>
        <row r="38"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</row>
        <row r="39"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</row>
        <row r="40"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</row>
        <row r="41"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</row>
        <row r="42"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</row>
        <row r="43"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</row>
        <row r="44"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</row>
        <row r="45"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</row>
        <row r="46"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</row>
        <row r="47"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</row>
        <row r="48"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</row>
        <row r="49"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</row>
        <row r="50"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</row>
        <row r="52">
          <cell r="BU52">
            <v>0.11836170714911289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</row>
        <row r="53">
          <cell r="BU53">
            <v>0.35680876504273318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</row>
        <row r="54">
          <cell r="BU54">
            <v>0.30772425729155678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</row>
        <row r="55">
          <cell r="BU55">
            <v>0.2171052705165972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</row>
        <row r="56"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</row>
        <row r="57">
          <cell r="BU57">
            <v>0.22113821113103635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</row>
        <row r="58">
          <cell r="BU58">
            <v>0.32469119207875474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</row>
        <row r="59">
          <cell r="BU59">
            <v>0.44963032454372798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</row>
        <row r="60">
          <cell r="BU60">
            <v>4.540272246480878E-3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</row>
        <row r="61"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</row>
        <row r="62"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</row>
        <row r="63">
          <cell r="BU63">
            <v>8.2348247485984113E-2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</row>
        <row r="64">
          <cell r="BU64">
            <v>0.52204980565981973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</row>
        <row r="65">
          <cell r="BU65">
            <v>0.25374164617846884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</row>
        <row r="66">
          <cell r="BU66">
            <v>0.14186030067572744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</row>
        <row r="67"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</row>
        <row r="68"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</row>
        <row r="69">
          <cell r="BU69">
            <v>0.12511870867612007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</row>
        <row r="70">
          <cell r="BU70">
            <v>0.2168326873530122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</row>
        <row r="71">
          <cell r="BU71">
            <v>0.39836659126821361</v>
          </cell>
          <cell r="CF71">
            <v>317.459</v>
          </cell>
          <cell r="CG71">
            <v>1591.9180000000001</v>
          </cell>
          <cell r="CH71">
            <v>3374.268</v>
          </cell>
          <cell r="CI71">
            <v>4781.9180000000006</v>
          </cell>
          <cell r="CJ71">
            <v>572.85</v>
          </cell>
          <cell r="CK71">
            <v>1986.8000000000002</v>
          </cell>
          <cell r="CL71">
            <v>3992.65</v>
          </cell>
          <cell r="CM71">
            <v>5169.1614</v>
          </cell>
          <cell r="CN71">
            <v>223.02099999999999</v>
          </cell>
          <cell r="CO71">
            <v>1859.8919999999998</v>
          </cell>
          <cell r="CP71">
            <v>3960.942</v>
          </cell>
          <cell r="CQ71">
            <v>5032.3374999999996</v>
          </cell>
          <cell r="CR71">
            <v>331.41649999999998</v>
          </cell>
          <cell r="CS71">
            <v>1237.183</v>
          </cell>
          <cell r="CT71">
            <v>2866.7330000000002</v>
          </cell>
          <cell r="CU71">
            <v>4609.7830000000004</v>
          </cell>
        </row>
        <row r="72">
          <cell r="BU72">
            <v>0.25968201270265423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0"/>
  <sheetViews>
    <sheetView tabSelected="1" workbookViewId="0">
      <selection activeCell="V9" sqref="V9"/>
    </sheetView>
  </sheetViews>
  <sheetFormatPr defaultRowHeight="15" x14ac:dyDescent="0.25"/>
  <cols>
    <col min="1" max="1" width="9.140625" style="3"/>
    <col min="2" max="2" width="17" style="3" bestFit="1" customWidth="1"/>
    <col min="3" max="3" width="11.7109375" style="3" bestFit="1" customWidth="1"/>
    <col min="4" max="4" width="26.7109375" style="3" bestFit="1" customWidth="1"/>
    <col min="5" max="18" width="9.140625" style="3"/>
    <col min="19" max="19" width="15.7109375" style="3" bestFit="1" customWidth="1"/>
    <col min="20" max="20" width="11.7109375" style="3" bestFit="1" customWidth="1"/>
    <col min="21" max="16384" width="9.140625" style="3"/>
  </cols>
  <sheetData>
    <row r="5" spans="2:9" ht="15.75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x14ac:dyDescent="0.25">
      <c r="B6" s="4" t="s">
        <v>8</v>
      </c>
      <c r="C6" s="5">
        <v>99.347808999999998</v>
      </c>
      <c r="D6" s="5"/>
      <c r="E6" s="5"/>
      <c r="F6" s="5">
        <v>99.347808999999998</v>
      </c>
      <c r="G6" s="5"/>
      <c r="H6" s="5"/>
      <c r="I6" s="5"/>
    </row>
    <row r="7" spans="2:9" x14ac:dyDescent="0.25">
      <c r="B7" s="4" t="s">
        <v>9</v>
      </c>
      <c r="C7" s="6">
        <v>99.347808999999998</v>
      </c>
      <c r="D7" s="6">
        <v>2.234</v>
      </c>
      <c r="E7" s="6"/>
      <c r="F7" s="6">
        <v>99.347808999999998</v>
      </c>
      <c r="G7" s="6">
        <v>101.58180899999999</v>
      </c>
      <c r="H7" s="6"/>
      <c r="I7" s="6"/>
    </row>
    <row r="8" spans="2:9" x14ac:dyDescent="0.25">
      <c r="B8" s="4" t="s">
        <v>3</v>
      </c>
      <c r="C8" s="6">
        <v>99.347808999999998</v>
      </c>
      <c r="D8" s="6">
        <v>2.234</v>
      </c>
      <c r="E8" s="6">
        <v>3.7709999999999999</v>
      </c>
      <c r="F8" s="6"/>
      <c r="G8" s="6">
        <v>101.58180899999999</v>
      </c>
      <c r="H8" s="6">
        <v>105.35280899999999</v>
      </c>
      <c r="I8" s="6"/>
    </row>
    <row r="9" spans="2:9" x14ac:dyDescent="0.25">
      <c r="B9" s="4" t="s">
        <v>10</v>
      </c>
      <c r="C9" s="6">
        <v>79.127456999999993</v>
      </c>
      <c r="D9" s="6">
        <v>26.225351999999994</v>
      </c>
      <c r="E9" s="6"/>
      <c r="F9" s="6"/>
      <c r="G9" s="6"/>
      <c r="H9" s="6">
        <v>105.35280899999999</v>
      </c>
      <c r="I9" s="6">
        <v>79.127456999999993</v>
      </c>
    </row>
    <row r="10" spans="2:9" x14ac:dyDescent="0.25">
      <c r="B10" s="4" t="s">
        <v>11</v>
      </c>
      <c r="C10" s="6">
        <v>79.127456999999993</v>
      </c>
      <c r="D10" s="6"/>
      <c r="E10" s="6"/>
      <c r="F10" s="6"/>
      <c r="G10" s="6"/>
      <c r="H10" s="6"/>
      <c r="I10" s="6">
        <v>79.127456999999993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LaRose, Angelina</dc:creator>
  <cp:lastModifiedBy>Lau, Vivien </cp:lastModifiedBy>
  <dcterms:created xsi:type="dcterms:W3CDTF">2018-05-01T17:17:29Z</dcterms:created>
  <dcterms:modified xsi:type="dcterms:W3CDTF">2018-05-06T16:49:21Z</dcterms:modified>
</cp:coreProperties>
</file>